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4945" windowHeight="7755"/>
  </bookViews>
  <sheets>
    <sheet name="2019B" sheetId="1" r:id="rId1"/>
  </sheets>
  <definedNames>
    <definedName name="_xlnm.Print_Area" localSheetId="0">'2019B'!$A$1:$G$10</definedName>
  </definedNames>
  <calcPr calcId="162913"/>
</workbook>
</file>

<file path=xl/calcChain.xml><?xml version="1.0" encoding="utf-8"?>
<calcChain xmlns="http://schemas.openxmlformats.org/spreadsheetml/2006/main">
  <c r="G9" i="1" l="1"/>
  <c r="G8" i="1" l="1"/>
  <c r="G6" i="1"/>
  <c r="G7" i="1"/>
  <c r="G5" i="1"/>
  <c r="C10" i="1"/>
  <c r="D10" i="1"/>
  <c r="E10" i="1"/>
  <c r="F10" i="1"/>
  <c r="B10" i="1"/>
  <c r="G10" i="1" s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<sst xmlns="http://schemas.openxmlformats.org/spreadsheetml/2006/main" count="15" uniqueCount="15">
  <si>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</si>
  <si>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</si>
  <si>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</si>
  <si>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</si>
  <si>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</si>
  <si>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</si>
  <si>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</si>
  <si>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</si>
  <si>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</si>
  <si>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>LICENCIATURA EN CIENCIA DE LOS ALIMENTOS</t>
  </si>
  <si>
    <t>LICENCIATURA EN AGRONEGOCIOS</t>
  </si>
  <si>
    <t>TOTAL CUCBA</t>
  </si>
  <si>
    <t>INGENIERO AGRONOMO</t>
  </si>
  <si>
    <t>LICENCIATURA  EN BIOLOGIA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</si>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</sst>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12</v>
      </c>
      <c r="B5" s="10">
        <v>487</v>
      </c>
      <c r="C5" s="10">
        <v>260</v>
      </c>
      <c r="D5" s="10">
        <v>227</v>
      </c>
      <c r="E5" s="10">
        <v>260</v>
      </c>
      <c r="F5" s="10">
        <v>0</v>
      </c>
      <c r="G5" s="3">
        <f t="shared" ref="G5:G10" si="0">C5/B5</f>
        <v>0.53388090349075978</v>
      </c>
    </row>
    <row r="6" spans="1:7" x14ac:dyDescent="0.25">
      <c r="A6" s="2" t="s">
        <v>13</v>
      </c>
      <c r="B6" s="10">
        <v>421</v>
      </c>
      <c r="C6" s="10">
        <v>260</v>
      </c>
      <c r="D6" s="10">
        <v>161</v>
      </c>
      <c r="E6" s="10">
        <v>260</v>
      </c>
      <c r="F6" s="10">
        <v>0</v>
      </c>
      <c r="G6" s="3">
        <f t="shared" si="0"/>
        <v>0.61757719714964365</v>
      </c>
    </row>
    <row r="7" spans="1:7" x14ac:dyDescent="0.25">
      <c r="A7" s="2" t="s">
        <v>10</v>
      </c>
      <c r="B7" s="10">
        <v>56</v>
      </c>
      <c r="C7" s="10">
        <v>45</v>
      </c>
      <c r="D7" s="10">
        <v>11</v>
      </c>
      <c r="E7" s="10">
        <v>45</v>
      </c>
      <c r="F7" s="10">
        <v>0</v>
      </c>
      <c r="G7" s="3">
        <f t="shared" si="0"/>
        <v>0.8035714285714286</v>
      </c>
    </row>
    <row r="8" spans="1:7" x14ac:dyDescent="0.25">
      <c r="A8" s="2" t="s">
        <v>9</v>
      </c>
      <c r="B8" s="10">
        <v>48</v>
      </c>
      <c r="C8" s="10">
        <v>48</v>
      </c>
      <c r="D8" s="10">
        <v>0</v>
      </c>
      <c r="E8" s="10">
        <v>50</v>
      </c>
      <c r="F8" s="10">
        <v>0</v>
      </c>
      <c r="G8" s="16">
        <f t="shared" si="0"/>
        <v>1</v>
      </c>
    </row>
    <row r="9" spans="1:7" x14ac:dyDescent="0.25">
      <c r="A9" s="2" t="s">
        <v>8</v>
      </c>
      <c r="B9" s="10">
        <v>1047</v>
      </c>
      <c r="C9" s="10">
        <v>285</v>
      </c>
      <c r="D9" s="10">
        <v>762</v>
      </c>
      <c r="E9" s="10">
        <v>285</v>
      </c>
      <c r="F9" s="10">
        <v>0</v>
      </c>
      <c r="G9" s="3">
        <f t="shared" si="0"/>
        <v>0.27220630372492838</v>
      </c>
    </row>
    <row r="10" spans="1:7" ht="15.75" x14ac:dyDescent="0.25">
      <c r="A10" s="4" t="s">
        <v>11</v>
      </c>
      <c r="B10" s="11">
        <f>SUM(B5:B9)</f>
        <v>2059</v>
      </c>
      <c r="C10" s="11">
        <f>SUM(C5:C9)</f>
        <v>898</v>
      </c>
      <c r="D10" s="11">
        <f>SUM(D5:D9)</f>
        <v>1161</v>
      </c>
      <c r="E10" s="11">
        <f>SUM(E5:E9)</f>
        <v>900</v>
      </c>
      <c r="F10" s="11">
        <f>SUM(F5:F9)</f>
        <v>0</v>
      </c>
      <c r="G10" s="5">
        <f t="shared" si="0"/>
        <v>0.43613404565322972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F9">
    <sortCondition ref="A5:A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2019-11-21T20:25:05Z</dcterms:modified>
</cp:coreProperties>
</file>